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165" yWindow="3240" windowWidth="6180" windowHeight="45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<sst xmlns="http://schemas.openxmlformats.org/spreadsheetml/2006/main" count="67" uniqueCount="67">
  <si>
    <t>Year</t>
  </si>
  <si>
    <t>Deaths</t>
  </si>
  <si>
    <t>Entries used from worksheet</t>
  </si>
  <si>
    <t>line 27</t>
  </si>
  <si>
    <t>line 28</t>
  </si>
  <si>
    <t>line 29</t>
  </si>
  <si>
    <t>line 30</t>
  </si>
  <si>
    <t>line 7</t>
  </si>
  <si>
    <t>line 8 + line 19</t>
  </si>
  <si>
    <t>line 20</t>
  </si>
  <si>
    <t>line 31 +41 +42</t>
  </si>
  <si>
    <t>lines 46 + 57</t>
  </si>
  <si>
    <t>line 47</t>
  </si>
  <si>
    <t>line 48 plus 58</t>
  </si>
  <si>
    <t>line 49</t>
  </si>
  <si>
    <t>line 50 + 59</t>
  </si>
  <si>
    <t>line 51 + 60</t>
  </si>
  <si>
    <t>line 52 + 61</t>
  </si>
  <si>
    <t>lines 66+67</t>
  </si>
  <si>
    <t>line 62</t>
  </si>
  <si>
    <t>Line 97</t>
  </si>
  <si>
    <t>Line 106+107+108</t>
  </si>
  <si>
    <t>line 105</t>
  </si>
  <si>
    <t>line  78 + 96</t>
  </si>
  <si>
    <t>Line 98</t>
  </si>
  <si>
    <t>line 99</t>
  </si>
  <si>
    <t>line 113 + 117 +129</t>
  </si>
  <si>
    <t>line 118 + 130</t>
  </si>
  <si>
    <t>line 131</t>
  </si>
  <si>
    <t xml:space="preserve">line 132 </t>
  </si>
  <si>
    <t>line 133</t>
  </si>
  <si>
    <t>Line 135 +137</t>
  </si>
  <si>
    <t>line 139</t>
  </si>
  <si>
    <t>line 140</t>
  </si>
  <si>
    <t>line 141</t>
  </si>
  <si>
    <t>line 147</t>
  </si>
  <si>
    <t>line 153 +159</t>
  </si>
  <si>
    <t>line 154 + 160</t>
  </si>
  <si>
    <t>line 155 + 156 +161</t>
  </si>
  <si>
    <t>line 162 + 167</t>
  </si>
  <si>
    <t>line 163 + 168</t>
  </si>
  <si>
    <t>line 169 + 185</t>
  </si>
  <si>
    <t>line 170 + 186</t>
  </si>
  <si>
    <t>line 172 + 188</t>
  </si>
  <si>
    <t>line 171 + 187</t>
  </si>
  <si>
    <t>line 173 + 189</t>
  </si>
  <si>
    <t>line 174 + 190</t>
  </si>
  <si>
    <t>line 175 + 191</t>
  </si>
  <si>
    <t>line 176 + 192</t>
  </si>
  <si>
    <t>line 177 + 193</t>
  </si>
  <si>
    <t>line  194</t>
  </si>
  <si>
    <t>line  195</t>
  </si>
  <si>
    <t>line  196</t>
  </si>
  <si>
    <t>line 197 +199</t>
  </si>
  <si>
    <t>line 200</t>
  </si>
  <si>
    <t>line 201</t>
  </si>
  <si>
    <t>line 202</t>
  </si>
  <si>
    <t>line 203</t>
  </si>
  <si>
    <t>line 204</t>
  </si>
  <si>
    <t>line 206</t>
  </si>
  <si>
    <t>line 207</t>
  </si>
  <si>
    <t>line 208</t>
  </si>
  <si>
    <t>line 209</t>
  </si>
  <si>
    <t>line 205 + 222</t>
  </si>
  <si>
    <t>Total</t>
  </si>
  <si>
    <t>lines 26 + 36 +43</t>
  </si>
  <si>
    <t>lines 44+ 45 +56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</si>
</sst>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Normal="100" workbookViewId="0">
      <selection activeCell="D1" sqref="D1:E1048576"/>
    </sheetView>
  </sheetViews>
  <sheetFormatPr defaultRowHeight="15"/>
  <cols>
    <col min="1" max="1" width="9.140625" style="1"/>
    <col min="2" max="2" width="9.140625" style="3"/>
    <col min="3" max="3" width="30" customWidth="1"/>
  </cols>
  <sheetData>
    <row r="1" spans="1:3">
      <c r="A1" s="1" t="s">
        <v>0</v>
      </c>
      <c r="B1" s="3" t="s">
        <v>1</v>
      </c>
      <c r="C1" t="s">
        <v>2</v>
      </c>
    </row>
    <row r="2" spans="1:3">
      <c r="A2" s="1">
        <v>1948</v>
      </c>
      <c r="B2" s="3">
        <v>3000</v>
      </c>
      <c r="C2" t="s">
        <v>7</v>
      </c>
    </row>
    <row r="3" spans="1:3">
      <c r="A3" s="1">
        <v>1949</v>
      </c>
      <c r="B3" s="3">
        <v>3035</v>
      </c>
      <c r="C3" t="s">
        <v>8</v>
      </c>
    </row>
    <row r="4" spans="1:3">
      <c r="A4" s="1">
        <v>1950</v>
      </c>
      <c r="B4" s="3">
        <v>39</v>
      </c>
      <c r="C4" t="s">
        <v>9</v>
      </c>
    </row>
    <row r="5" spans="1:3">
      <c r="A5" s="1">
        <v>1951</v>
      </c>
      <c r="B5" s="3">
        <v>149</v>
      </c>
      <c r="C5" t="s">
        <v>3</v>
      </c>
    </row>
    <row r="6" spans="1:3">
      <c r="A6" s="1">
        <v>1952</v>
      </c>
      <c r="B6" s="3">
        <v>174</v>
      </c>
      <c r="C6" t="s">
        <v>4</v>
      </c>
    </row>
    <row r="7" spans="1:3">
      <c r="A7" s="1">
        <v>1953</v>
      </c>
      <c r="B7" s="3">
        <v>174</v>
      </c>
      <c r="C7" t="s">
        <v>5</v>
      </c>
    </row>
    <row r="8" spans="1:3">
      <c r="A8" s="1">
        <v>1954</v>
      </c>
      <c r="B8" s="3">
        <v>179</v>
      </c>
      <c r="C8" t="s">
        <v>6</v>
      </c>
    </row>
    <row r="9" spans="1:3">
      <c r="A9" s="1">
        <v>1955</v>
      </c>
      <c r="B9" s="3">
        <v>304</v>
      </c>
      <c r="C9" t="s">
        <v>10</v>
      </c>
    </row>
    <row r="10" spans="1:3">
      <c r="A10" s="1">
        <v>1956</v>
      </c>
      <c r="B10" s="3">
        <v>316</v>
      </c>
      <c r="C10" t="s">
        <v>65</v>
      </c>
    </row>
    <row r="11" spans="1:3">
      <c r="A11" s="1">
        <v>1957</v>
      </c>
      <c r="B11" s="3">
        <v>123</v>
      </c>
      <c r="C11" t="s">
        <v>66</v>
      </c>
    </row>
    <row r="12" spans="1:3">
      <c r="A12" s="1">
        <v>1958</v>
      </c>
      <c r="B12" s="3">
        <v>19</v>
      </c>
      <c r="C12" t="s">
        <v>11</v>
      </c>
    </row>
    <row r="13" spans="1:3">
      <c r="A13" s="1">
        <v>1959</v>
      </c>
      <c r="B13" s="3">
        <v>10</v>
      </c>
      <c r="C13" t="s">
        <v>12</v>
      </c>
    </row>
    <row r="14" spans="1:3">
      <c r="A14" s="1">
        <v>1960</v>
      </c>
      <c r="B14" s="3">
        <v>15</v>
      </c>
      <c r="C14" t="s">
        <v>13</v>
      </c>
    </row>
    <row r="15" spans="1:3">
      <c r="A15" s="1">
        <v>1961</v>
      </c>
      <c r="B15" s="3">
        <v>8</v>
      </c>
      <c r="C15" t="s">
        <v>14</v>
      </c>
    </row>
    <row r="16" spans="1:3">
      <c r="A16" s="1">
        <v>1962</v>
      </c>
      <c r="B16" s="3">
        <v>17</v>
      </c>
      <c r="C16" t="s">
        <v>15</v>
      </c>
    </row>
    <row r="17" spans="1:3">
      <c r="A17" s="1">
        <v>1963</v>
      </c>
      <c r="B17" s="3">
        <v>9</v>
      </c>
      <c r="C17" t="s">
        <v>16</v>
      </c>
    </row>
    <row r="18" spans="1:3">
      <c r="A18" s="1">
        <v>1964</v>
      </c>
      <c r="B18" s="3">
        <v>21</v>
      </c>
      <c r="C18" t="s">
        <v>17</v>
      </c>
    </row>
    <row r="19" spans="1:3">
      <c r="A19" s="1">
        <v>1965</v>
      </c>
      <c r="B19" s="3">
        <v>25</v>
      </c>
      <c r="C19" t="s">
        <v>19</v>
      </c>
    </row>
    <row r="20" spans="1:3">
      <c r="A20" s="1">
        <v>1966</v>
      </c>
      <c r="B20" s="3">
        <v>17</v>
      </c>
      <c r="C20" t="s">
        <v>18</v>
      </c>
    </row>
    <row r="21" spans="1:3">
      <c r="A21" s="1">
        <v>1967</v>
      </c>
      <c r="B21" s="3">
        <v>1193</v>
      </c>
      <c r="C21" t="s">
        <v>23</v>
      </c>
    </row>
    <row r="22" spans="1:3">
      <c r="A22" s="1">
        <v>1968</v>
      </c>
      <c r="B22" s="3">
        <v>202</v>
      </c>
      <c r="C22" t="s">
        <v>20</v>
      </c>
    </row>
    <row r="23" spans="1:3">
      <c r="A23" s="1">
        <v>1969</v>
      </c>
      <c r="B23" s="3">
        <v>240</v>
      </c>
      <c r="C23" t="s">
        <v>24</v>
      </c>
    </row>
    <row r="24" spans="1:3">
      <c r="A24" s="1">
        <v>1970</v>
      </c>
      <c r="B24" s="3">
        <v>237</v>
      </c>
      <c r="C24" t="s">
        <v>25</v>
      </c>
    </row>
    <row r="25" spans="1:3">
      <c r="A25" s="1">
        <v>1971</v>
      </c>
      <c r="B25" s="3">
        <v>18</v>
      </c>
      <c r="C25" t="s">
        <v>22</v>
      </c>
    </row>
    <row r="26" spans="1:3">
      <c r="A26" s="1">
        <v>1972</v>
      </c>
      <c r="B26" s="3">
        <v>53</v>
      </c>
      <c r="C26" t="s">
        <v>21</v>
      </c>
    </row>
    <row r="27" spans="1:3">
      <c r="A27" s="1">
        <v>1973</v>
      </c>
      <c r="B27" s="3">
        <v>2894</v>
      </c>
      <c r="C27" t="s">
        <v>26</v>
      </c>
    </row>
    <row r="28" spans="1:3">
      <c r="A28" s="1">
        <v>1974</v>
      </c>
      <c r="B28" s="3">
        <v>76</v>
      </c>
      <c r="C28" t="s">
        <v>27</v>
      </c>
    </row>
    <row r="29" spans="1:3">
      <c r="A29" s="1">
        <v>1975</v>
      </c>
      <c r="B29" s="3">
        <v>36</v>
      </c>
      <c r="C29" t="s">
        <v>28</v>
      </c>
    </row>
    <row r="30" spans="1:3">
      <c r="A30" s="1">
        <v>1976</v>
      </c>
      <c r="B30" s="3">
        <v>36</v>
      </c>
      <c r="C30" t="s">
        <v>29</v>
      </c>
    </row>
    <row r="31" spans="1:3">
      <c r="A31" s="1">
        <v>1977</v>
      </c>
      <c r="B31" s="3">
        <v>36</v>
      </c>
      <c r="C31" t="s">
        <v>30</v>
      </c>
    </row>
    <row r="32" spans="1:3">
      <c r="A32" s="1">
        <v>1978</v>
      </c>
      <c r="B32" s="3">
        <v>64</v>
      </c>
      <c r="C32" t="s">
        <v>31</v>
      </c>
    </row>
    <row r="33" spans="1:3">
      <c r="A33" s="1">
        <v>1979</v>
      </c>
      <c r="B33" s="3">
        <v>10</v>
      </c>
      <c r="C33" t="s">
        <v>32</v>
      </c>
    </row>
    <row r="34" spans="1:3">
      <c r="A34" s="1">
        <v>1980</v>
      </c>
      <c r="B34" s="3">
        <v>16</v>
      </c>
      <c r="C34" t="s">
        <v>33</v>
      </c>
    </row>
    <row r="35" spans="1:3">
      <c r="A35" s="1">
        <v>1981</v>
      </c>
      <c r="B35" s="3">
        <v>14</v>
      </c>
      <c r="C35" t="s">
        <v>34</v>
      </c>
    </row>
    <row r="36" spans="1:3">
      <c r="A36" s="1">
        <v>1982</v>
      </c>
      <c r="B36" s="3">
        <v>455</v>
      </c>
      <c r="C36" t="s">
        <v>35</v>
      </c>
    </row>
    <row r="37" spans="1:3">
      <c r="A37" s="1">
        <v>1983</v>
      </c>
      <c r="B37" s="3">
        <v>98</v>
      </c>
      <c r="C37" t="s">
        <v>36</v>
      </c>
    </row>
    <row r="38" spans="1:3">
      <c r="A38" s="1">
        <v>1984</v>
      </c>
      <c r="B38" s="3">
        <v>69</v>
      </c>
      <c r="C38" t="s">
        <v>37</v>
      </c>
    </row>
    <row r="39" spans="1:3">
      <c r="A39" s="1">
        <v>1985</v>
      </c>
      <c r="B39" s="3">
        <v>80</v>
      </c>
      <c r="C39" t="s">
        <v>38</v>
      </c>
    </row>
    <row r="40" spans="1:3">
      <c r="A40" s="1">
        <v>1986</v>
      </c>
      <c r="B40" s="3">
        <v>57</v>
      </c>
      <c r="C40" t="s">
        <v>39</v>
      </c>
    </row>
    <row r="41" spans="1:3">
      <c r="A41" s="1">
        <v>1987</v>
      </c>
      <c r="B41" s="3">
        <v>54</v>
      </c>
      <c r="C41" t="s">
        <v>40</v>
      </c>
    </row>
    <row r="42" spans="1:3">
      <c r="A42" s="1">
        <v>1988</v>
      </c>
      <c r="B42" s="3">
        <v>55</v>
      </c>
      <c r="C42" t="s">
        <v>41</v>
      </c>
    </row>
    <row r="43" spans="1:3">
      <c r="A43" s="1">
        <v>1989</v>
      </c>
      <c r="B43" s="3">
        <v>74</v>
      </c>
      <c r="C43" t="s">
        <v>42</v>
      </c>
    </row>
    <row r="44" spans="1:3">
      <c r="A44" s="1">
        <v>1990</v>
      </c>
      <c r="B44" s="3">
        <v>65</v>
      </c>
      <c r="C44" t="s">
        <v>44</v>
      </c>
    </row>
    <row r="45" spans="1:3">
      <c r="A45" s="1">
        <v>1991</v>
      </c>
      <c r="B45" s="3">
        <v>62</v>
      </c>
      <c r="C45" t="s">
        <v>43</v>
      </c>
    </row>
    <row r="46" spans="1:3">
      <c r="A46" s="1">
        <v>1992</v>
      </c>
      <c r="B46" s="3">
        <v>77</v>
      </c>
      <c r="C46" t="s">
        <v>45</v>
      </c>
    </row>
    <row r="47" spans="1:3">
      <c r="A47" s="1">
        <v>1993</v>
      </c>
      <c r="B47" s="3">
        <v>104</v>
      </c>
      <c r="C47" t="s">
        <v>46</v>
      </c>
    </row>
    <row r="48" spans="1:3">
      <c r="A48" s="1">
        <v>1994</v>
      </c>
      <c r="B48" s="3">
        <v>117</v>
      </c>
      <c r="C48" t="s">
        <v>47</v>
      </c>
    </row>
    <row r="49" spans="1:3">
      <c r="A49" s="1">
        <v>1995</v>
      </c>
      <c r="B49" s="3">
        <v>89</v>
      </c>
      <c r="C49" t="s">
        <v>48</v>
      </c>
    </row>
    <row r="50" spans="1:3">
      <c r="A50" s="1">
        <v>1996</v>
      </c>
      <c r="B50" s="3">
        <v>118</v>
      </c>
      <c r="C50" t="s">
        <v>49</v>
      </c>
    </row>
    <row r="51" spans="1:3">
      <c r="A51" s="1">
        <v>1997</v>
      </c>
      <c r="B51" s="3">
        <v>29</v>
      </c>
      <c r="C51" t="s">
        <v>50</v>
      </c>
    </row>
    <row r="52" spans="1:3">
      <c r="A52" s="1">
        <v>1998</v>
      </c>
      <c r="B52" s="3">
        <v>12</v>
      </c>
      <c r="C52" t="s">
        <v>51</v>
      </c>
    </row>
    <row r="53" spans="1:3">
      <c r="A53" s="1">
        <v>1999</v>
      </c>
      <c r="B53" s="3">
        <v>4</v>
      </c>
      <c r="C53" t="s">
        <v>52</v>
      </c>
    </row>
    <row r="54" spans="1:3">
      <c r="A54" s="1">
        <v>2000</v>
      </c>
      <c r="B54" s="3">
        <v>43</v>
      </c>
      <c r="C54" t="s">
        <v>53</v>
      </c>
    </row>
    <row r="55" spans="1:3">
      <c r="A55" s="1">
        <v>2001</v>
      </c>
      <c r="B55" s="3">
        <v>192</v>
      </c>
      <c r="C55" t="s">
        <v>54</v>
      </c>
    </row>
    <row r="56" spans="1:3">
      <c r="A56" s="1">
        <v>2002</v>
      </c>
      <c r="B56" s="2">
        <v>419</v>
      </c>
      <c r="C56" t="s">
        <v>55</v>
      </c>
    </row>
    <row r="57" spans="1:3">
      <c r="A57" s="1">
        <v>2003</v>
      </c>
      <c r="B57" s="2">
        <v>185</v>
      </c>
      <c r="C57" t="s">
        <v>56</v>
      </c>
    </row>
    <row r="58" spans="1:3">
      <c r="A58" s="1">
        <v>2004</v>
      </c>
      <c r="B58" s="2">
        <v>108</v>
      </c>
      <c r="C58" t="s">
        <v>57</v>
      </c>
    </row>
    <row r="59" spans="1:3">
      <c r="A59" s="1">
        <v>2005</v>
      </c>
      <c r="B59" s="2">
        <v>51</v>
      </c>
      <c r="C59" t="s">
        <v>58</v>
      </c>
    </row>
    <row r="60" spans="1:3">
      <c r="A60" s="1">
        <v>2006</v>
      </c>
      <c r="B60" s="2">
        <v>184</v>
      </c>
      <c r="C60" t="s">
        <v>63</v>
      </c>
    </row>
    <row r="61" spans="1:3">
      <c r="A61" s="1">
        <v>2007</v>
      </c>
      <c r="B61" s="2">
        <v>13</v>
      </c>
      <c r="C61" t="s">
        <v>59</v>
      </c>
    </row>
    <row r="62" spans="1:3">
      <c r="A62" s="1">
        <v>2008</v>
      </c>
      <c r="B62" s="2">
        <v>35</v>
      </c>
      <c r="C62" t="s">
        <v>60</v>
      </c>
    </row>
    <row r="63" spans="1:3">
      <c r="A63" s="1">
        <v>2009</v>
      </c>
      <c r="B63" s="2">
        <v>9</v>
      </c>
      <c r="C63" t="s">
        <v>61</v>
      </c>
    </row>
    <row r="64" spans="1:3">
      <c r="A64" s="1">
        <v>2010</v>
      </c>
      <c r="B64" s="2">
        <v>8</v>
      </c>
      <c r="C64" t="s">
        <v>62</v>
      </c>
    </row>
    <row r="65" spans="1:2">
      <c r="A65" s="1" t="s">
        <v>64</v>
      </c>
      <c r="B65" s="3">
        <f>SUM(B2:B64)</f>
        <v>15625</v>
      </c>
    </row>
  </sheetData>
  <sheetProtection password="F3A4" sheet="1" objects="1" scenarios="1"/>
  <printOptions headings="1" gridLines="1"/>
  <pageMargins left="0.7" right="0.7" top="0.75" bottom="0.75" header="0.3" footer="0.3"/>
  <pageSetup orientation="portrait" r:id="rId1"/>
  <headerFooter>
    <oddHeader>&amp;CIsraeli Casualties, Final
1948-2010</oddHeader>
    <oddFooter>&amp;C&amp;N&amp;D&amp;F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Payne</dc:creator>
  <cp:lastModifiedBy>Jim Payne</cp:lastModifiedBy>
  <cp:lastPrinted>2011-01-12T18:32:21Z</cp:lastPrinted>
  <dcterms:created xsi:type="dcterms:W3CDTF">2010-05-29T21:28:45Z</dcterms:created>
  <dcterms:modified xsi:type="dcterms:W3CDTF">2012-04-18T15:48:54Z</dcterms:modified>
</cp:coreProperties>
</file>